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sylchenko\Desktop\"/>
    </mc:Choice>
  </mc:AlternateContent>
  <xr:revisionPtr revIDLastSave="0" documentId="13_ncr:1_{E2F7C7EE-06B0-4037-878E-302657DDB4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ендер" sheetId="1" r:id="rId1"/>
  </sheets>
  <definedNames>
    <definedName name="_xlnm.Print_Titles" localSheetId="0">тендер!$6:$7</definedName>
    <definedName name="_xlnm.Print_Area" localSheetId="0">тендер!$B$1:$J$57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1" l="1"/>
  <c r="I37" i="1" s="1"/>
  <c r="I10" i="1" l="1"/>
  <c r="I30" i="1" s="1"/>
</calcChain>
</file>

<file path=xl/sharedStrings.xml><?xml version="1.0" encoding="utf-8"?>
<sst xmlns="http://schemas.openxmlformats.org/spreadsheetml/2006/main" count="97" uniqueCount="69">
  <si>
    <t>№ тендера:</t>
  </si>
  <si>
    <t>[список]</t>
  </si>
  <si>
    <t>телефон</t>
  </si>
  <si>
    <t>за шт.</t>
  </si>
  <si>
    <t>№</t>
  </si>
  <si>
    <t>найменування учасника:</t>
  </si>
  <si>
    <t>[заповнити]</t>
  </si>
  <si>
    <t>Тендерні позиції</t>
  </si>
  <si>
    <t>усього</t>
  </si>
  <si>
    <t>Примітка</t>
  </si>
  <si>
    <t>гарантійний строк:</t>
  </si>
  <si>
    <t>строк виконання замовлення:</t>
  </si>
  <si>
    <t>умови оплати по договору:</t>
  </si>
  <si>
    <t>[зазначити розрахунок]</t>
  </si>
  <si>
    <t>[зазначити період, на який фіксується ціни, можливі умови перегляду впродовж дії договору]</t>
  </si>
  <si>
    <t>Додаткова інформація</t>
  </si>
  <si>
    <t>Строк діяльності підприємства</t>
  </si>
  <si>
    <t>Основні покупці</t>
  </si>
  <si>
    <t>Зацікавленість в співробітництві з банком по іншим напрямкам</t>
  </si>
  <si>
    <t xml:space="preserve"> - відкриття поточного рахунку в банку</t>
  </si>
  <si>
    <t xml:space="preserve"> - обслуговування в рамках з/пл проекту</t>
  </si>
  <si>
    <t xml:space="preserve"> - відкриття депозитного рахунку в банку</t>
  </si>
  <si>
    <t xml:space="preserve"> - інше</t>
  </si>
  <si>
    <t>П.І.Б.</t>
  </si>
  <si>
    <t>[років]</t>
  </si>
  <si>
    <t>[так / ні]</t>
  </si>
  <si>
    <t>[описати]</t>
  </si>
  <si>
    <t>кіл-ть по тендеру</t>
  </si>
  <si>
    <t>вартість доставки на об'єкт:</t>
  </si>
  <si>
    <t>фіксація ціни по договору:</t>
  </si>
  <si>
    <t>Контактна інформація:</t>
  </si>
  <si>
    <t>е-мейл</t>
  </si>
  <si>
    <t>Конкурсна пропозиція на тендер, який проводиться АТ «Комерційний Індустріальний Банк»</t>
  </si>
  <si>
    <t>з/п</t>
  </si>
  <si>
    <t>[зазначити розмір передоплати, кінцевої оплати, валюту, курс]</t>
  </si>
  <si>
    <t>Адреса офісів</t>
  </si>
  <si>
    <t>Усього по лоту:</t>
  </si>
  <si>
    <t>Ціна (з урахуванням податків)</t>
  </si>
  <si>
    <t>Додаток №3</t>
  </si>
  <si>
    <t xml:space="preserve">у складі </t>
  </si>
  <si>
    <t>Специфікація постачальника</t>
  </si>
  <si>
    <t>Найменування / Специфікація</t>
  </si>
  <si>
    <t>POS-термінал на платформі Android</t>
  </si>
  <si>
    <t xml:space="preserve">2.Оперативна пам’ять - не менше 2GB </t>
  </si>
  <si>
    <t xml:space="preserve">3.Flash – не менше 16 GB </t>
  </si>
  <si>
    <t>5.Сертифікація – PCI PTS не нижче 5, EMV L1/L2, Contactless</t>
  </si>
  <si>
    <t xml:space="preserve">6.Дисплей – не менше 5,5 дюймів, TFT </t>
  </si>
  <si>
    <t>7.Наявність принтеру</t>
  </si>
  <si>
    <t>поставка POS-термінального обладнання</t>
  </si>
  <si>
    <r>
      <t xml:space="preserve">Лот №1. </t>
    </r>
    <r>
      <rPr>
        <sz val="11"/>
        <rFont val="Times New Roman"/>
        <family val="1"/>
        <charset val="204"/>
      </rPr>
      <t>тендер на вибір постачальника POS-термінального обладнання з подальшим супроводом POS-термінальної мережі.</t>
    </r>
  </si>
  <si>
    <t>Вартість сервісного обслуговуванн POS-терміналів</t>
  </si>
  <si>
    <t>перелік робіт:</t>
  </si>
  <si>
    <t>перелік сервісних центрів:</t>
  </si>
  <si>
    <t>вказати в окремому додатку</t>
  </si>
  <si>
    <t>періодичність</t>
  </si>
  <si>
    <t>8.Наявність адаптивного власного ПЗ</t>
  </si>
  <si>
    <t>плата за користування ПЗ</t>
  </si>
  <si>
    <t>Марка, модель, назва виробника</t>
  </si>
  <si>
    <t>1.Операційна система - Android не нижче 7</t>
  </si>
  <si>
    <t>4.Бездротові комунікації – 4G,3G;Bluetooth;GPS,WI-FI</t>
  </si>
  <si>
    <t>9.Процесор – не менше 4х ядер із , із захистом.</t>
  </si>
  <si>
    <t>Комплектація поставки</t>
  </si>
  <si>
    <t>Опис</t>
  </si>
  <si>
    <t>1.POS - термінал</t>
  </si>
  <si>
    <t>2.Акумулятор</t>
  </si>
  <si>
    <t>3.Блок живлення</t>
  </si>
  <si>
    <t>4.Чековий папір</t>
  </si>
  <si>
    <t>5.Інструкція</t>
  </si>
  <si>
    <t>6.Завантажене в POS -термінал адаптивного ПЗ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</si>
</sst>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0" fontId="5" fillId="2" borderId="7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Continuous" vertical="center" wrapText="1"/>
    </xf>
    <xf numFmtId="0" fontId="5" fillId="2" borderId="7" xfId="0" applyNumberFormat="1" applyFont="1" applyFill="1" applyBorder="1" applyAlignment="1">
      <alignment horizontal="centerContinuous" vertical="center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/>
    </xf>
    <xf numFmtId="0" fontId="12" fillId="2" borderId="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left" vertical="top"/>
    </xf>
    <xf numFmtId="0" fontId="11" fillId="0" borderId="5" xfId="0" applyNumberFormat="1" applyFont="1" applyFill="1" applyBorder="1" applyAlignment="1">
      <alignment horizontal="left" vertical="top"/>
    </xf>
    <xf numFmtId="0" fontId="13" fillId="3" borderId="4" xfId="0" applyNumberFormat="1" applyFont="1" applyFill="1" applyBorder="1" applyAlignment="1">
      <alignment vertical="top"/>
    </xf>
    <xf numFmtId="0" fontId="15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top"/>
    </xf>
    <xf numFmtId="0" fontId="13" fillId="3" borderId="3" xfId="0" applyNumberFormat="1" applyFont="1" applyFill="1" applyBorder="1" applyAlignment="1">
      <alignment vertical="top"/>
    </xf>
    <xf numFmtId="0" fontId="10" fillId="3" borderId="3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0" fontId="17" fillId="0" borderId="0" xfId="0" applyNumberFormat="1" applyFont="1" applyAlignment="1">
      <alignment vertical="top"/>
    </xf>
    <xf numFmtId="0" fontId="14" fillId="3" borderId="1" xfId="0" applyNumberFormat="1" applyFont="1" applyFill="1" applyBorder="1" applyAlignment="1">
      <alignment vertical="top" wrapText="1"/>
    </xf>
    <xf numFmtId="1" fontId="7" fillId="0" borderId="0" xfId="0" quotePrefix="1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vertical="top" wrapText="1"/>
    </xf>
    <xf numFmtId="0" fontId="13" fillId="3" borderId="2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Alignment="1">
      <alignment vertical="top"/>
    </xf>
    <xf numFmtId="0" fontId="19" fillId="0" borderId="0" xfId="0" applyNumberFormat="1" applyFont="1" applyAlignment="1">
      <alignment vertical="top"/>
    </xf>
    <xf numFmtId="3" fontId="14" fillId="3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20" fillId="0" borderId="0" xfId="0" applyNumberFormat="1" applyFont="1" applyAlignment="1">
      <alignment horizontal="right" vertical="top"/>
    </xf>
    <xf numFmtId="3" fontId="21" fillId="0" borderId="1" xfId="0" applyNumberFormat="1" applyFont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  <xf numFmtId="0" fontId="17" fillId="3" borderId="1" xfId="0" applyNumberFormat="1" applyFont="1" applyFill="1" applyBorder="1" applyAlignment="1">
      <alignment vertical="top" wrapText="1"/>
    </xf>
    <xf numFmtId="0" fontId="22" fillId="0" borderId="0" xfId="0" applyNumberFormat="1" applyFont="1" applyAlignment="1">
      <alignment horizontal="right" vertical="top"/>
    </xf>
    <xf numFmtId="3" fontId="22" fillId="0" borderId="1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vertical="top" wrapText="1"/>
    </xf>
    <xf numFmtId="3" fontId="11" fillId="3" borderId="1" xfId="0" applyNumberFormat="1" applyFont="1" applyFill="1" applyBorder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23" fillId="0" borderId="0" xfId="0" applyNumberFormat="1" applyFont="1" applyAlignment="1">
      <alignment horizontal="right" vertical="top"/>
    </xf>
    <xf numFmtId="0" fontId="14" fillId="3" borderId="0" xfId="0" applyNumberFormat="1" applyFont="1" applyFill="1" applyBorder="1" applyAlignment="1">
      <alignment vertical="top" wrapText="1"/>
    </xf>
    <xf numFmtId="0" fontId="1" fillId="4" borderId="4" xfId="0" applyNumberFormat="1" applyFont="1" applyFill="1" applyBorder="1" applyAlignment="1">
      <alignment horizontal="left" vertical="top" wrapText="1" indent="2"/>
    </xf>
    <xf numFmtId="0" fontId="1" fillId="4" borderId="3" xfId="0" applyNumberFormat="1" applyFont="1" applyFill="1" applyBorder="1" applyAlignment="1">
      <alignment horizontal="left" vertical="top" wrapText="1" indent="2"/>
    </xf>
    <xf numFmtId="0" fontId="14" fillId="4" borderId="4" xfId="0" applyNumberFormat="1" applyFont="1" applyFill="1" applyBorder="1" applyAlignment="1">
      <alignment horizontal="center" vertical="top" wrapText="1"/>
    </xf>
    <xf numFmtId="0" fontId="14" fillId="4" borderId="3" xfId="0" applyNumberFormat="1" applyFont="1" applyFill="1" applyBorder="1" applyAlignment="1">
      <alignment horizontal="center" vertical="top" wrapText="1"/>
    </xf>
    <xf numFmtId="0" fontId="14" fillId="4" borderId="1" xfId="0" applyNumberFormat="1" applyFont="1" applyFill="1" applyBorder="1" applyAlignment="1">
      <alignment horizontal="center" vertical="top" wrapText="1"/>
    </xf>
    <xf numFmtId="3" fontId="14" fillId="4" borderId="1" xfId="0" applyNumberFormat="1" applyFont="1" applyFill="1" applyBorder="1" applyAlignment="1">
      <alignment vertical="top" wrapText="1"/>
    </xf>
    <xf numFmtId="4" fontId="8" fillId="4" borderId="0" xfId="0" applyNumberFormat="1" applyFont="1" applyFill="1" applyBorder="1" applyAlignment="1">
      <alignment vertical="top" wrapText="1"/>
    </xf>
    <xf numFmtId="0" fontId="14" fillId="4" borderId="0" xfId="0" applyNumberFormat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4" fillId="3" borderId="4" xfId="0" applyNumberFormat="1" applyFont="1" applyFill="1" applyBorder="1" applyAlignment="1">
      <alignment horizontal="center" vertical="top" wrapText="1"/>
    </xf>
    <xf numFmtId="0" fontId="14" fillId="3" borderId="3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right" vertical="top" wrapText="1"/>
    </xf>
    <xf numFmtId="0" fontId="11" fillId="0" borderId="3" xfId="0" applyNumberFormat="1" applyFont="1" applyBorder="1" applyAlignment="1">
      <alignment horizontal="right" vertical="top" wrapText="1"/>
    </xf>
    <xf numFmtId="0" fontId="23" fillId="0" borderId="4" xfId="0" applyNumberFormat="1" applyFont="1" applyBorder="1" applyAlignment="1">
      <alignment vertical="top" wrapText="1"/>
    </xf>
    <xf numFmtId="0" fontId="23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left" vertical="top" wrapText="1" indent="2"/>
    </xf>
    <xf numFmtId="0" fontId="1" fillId="0" borderId="3" xfId="0" applyNumberFormat="1" applyFont="1" applyBorder="1" applyAlignment="1">
      <alignment horizontal="left" vertical="top" wrapText="1" indent="2"/>
    </xf>
    <xf numFmtId="0" fontId="11" fillId="0" borderId="1" xfId="0" applyNumberFormat="1" applyFont="1" applyBorder="1" applyAlignment="1">
      <alignment horizontal="left" vertical="top" wrapText="1" indent="2"/>
    </xf>
    <xf numFmtId="0" fontId="1" fillId="0" borderId="1" xfId="0" applyNumberFormat="1" applyFont="1" applyBorder="1" applyAlignment="1">
      <alignment horizontal="left" vertical="top" wrapText="1" indent="2"/>
    </xf>
    <xf numFmtId="0" fontId="6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Border="1" applyAlignment="1">
      <alignment vertical="top" wrapText="1"/>
    </xf>
    <xf numFmtId="0" fontId="20" fillId="0" borderId="3" xfId="0" applyNumberFormat="1" applyFont="1" applyBorder="1" applyAlignment="1">
      <alignment vertical="top" wrapText="1"/>
    </xf>
    <xf numFmtId="0" fontId="14" fillId="3" borderId="4" xfId="0" applyNumberFormat="1" applyFont="1" applyFill="1" applyBorder="1" applyAlignment="1">
      <alignment vertical="top" wrapText="1"/>
    </xf>
    <xf numFmtId="0" fontId="14" fillId="3" borderId="2" xfId="0" applyNumberFormat="1" applyFont="1" applyFill="1" applyBorder="1" applyAlignment="1">
      <alignment vertical="top" wrapText="1"/>
    </xf>
    <xf numFmtId="0" fontId="14" fillId="3" borderId="3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showGridLines="0" tabSelected="1" view="pageBreakPreview" zoomScale="85" zoomScaleNormal="85" zoomScaleSheetLayoutView="8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24" sqref="E24:F29"/>
    </sheetView>
  </sheetViews>
  <sheetFormatPr defaultRowHeight="15" x14ac:dyDescent="0.25"/>
  <cols>
    <col min="1" max="1" width="3.7109375" style="1" customWidth="1"/>
    <col min="2" max="2" width="4.42578125" style="1" customWidth="1"/>
    <col min="3" max="3" width="35.28515625" style="1" customWidth="1"/>
    <col min="4" max="4" width="8.140625" style="1" customWidth="1"/>
    <col min="5" max="5" width="19.5703125" style="1" customWidth="1"/>
    <col min="6" max="6" width="37" style="1" customWidth="1"/>
    <col min="7" max="7" width="7.42578125" style="1" customWidth="1"/>
    <col min="8" max="9" width="14" style="1" customWidth="1"/>
    <col min="10" max="10" width="27" style="1" customWidth="1"/>
    <col min="11" max="16384" width="9.140625" style="1"/>
  </cols>
  <sheetData>
    <row r="1" spans="1:10" x14ac:dyDescent="0.25">
      <c r="J1" s="2" t="s">
        <v>38</v>
      </c>
    </row>
    <row r="2" spans="1:10" ht="18.75" x14ac:dyDescent="0.25">
      <c r="C2" s="3" t="s">
        <v>32</v>
      </c>
    </row>
    <row r="3" spans="1:10" x14ac:dyDescent="0.25">
      <c r="D3" s="4" t="s">
        <v>0</v>
      </c>
      <c r="E3" s="27" t="s">
        <v>48</v>
      </c>
      <c r="F3" s="30"/>
    </row>
    <row r="4" spans="1:10" x14ac:dyDescent="0.25">
      <c r="D4" s="4" t="s">
        <v>5</v>
      </c>
      <c r="E4" s="27" t="s">
        <v>6</v>
      </c>
      <c r="F4" s="39"/>
      <c r="G4" s="39"/>
      <c r="H4" s="39"/>
      <c r="I4" s="31"/>
    </row>
    <row r="5" spans="1:10" s="5" customFormat="1" ht="5.25" x14ac:dyDescent="0.25"/>
    <row r="6" spans="1:10" ht="28.5" x14ac:dyDescent="0.2">
      <c r="A6" s="41"/>
      <c r="B6" s="6" t="s">
        <v>4</v>
      </c>
      <c r="C6" s="7" t="s">
        <v>7</v>
      </c>
      <c r="D6" s="7"/>
      <c r="E6" s="71" t="s">
        <v>40</v>
      </c>
      <c r="F6" s="72"/>
      <c r="G6" s="85" t="s">
        <v>27</v>
      </c>
      <c r="H6" s="7" t="s">
        <v>37</v>
      </c>
      <c r="I6" s="7"/>
      <c r="J6" s="8" t="s">
        <v>9</v>
      </c>
    </row>
    <row r="7" spans="1:10" ht="26.25" x14ac:dyDescent="0.25">
      <c r="A7" s="42"/>
      <c r="B7" s="9" t="s">
        <v>33</v>
      </c>
      <c r="C7" s="86" t="s">
        <v>41</v>
      </c>
      <c r="D7" s="87"/>
      <c r="E7" s="71" t="s">
        <v>62</v>
      </c>
      <c r="F7" s="72"/>
      <c r="G7" s="85"/>
      <c r="H7" s="10" t="s">
        <v>3</v>
      </c>
      <c r="I7" s="10" t="s">
        <v>8</v>
      </c>
      <c r="J7" s="21"/>
    </row>
    <row r="8" spans="1:10" s="5" customFormat="1" ht="5.25" x14ac:dyDescent="0.25"/>
    <row r="9" spans="1:10" s="20" customFormat="1" x14ac:dyDescent="0.25">
      <c r="B9" s="15" t="s">
        <v>49</v>
      </c>
      <c r="C9" s="33"/>
    </row>
    <row r="10" spans="1:10" ht="30.75" x14ac:dyDescent="0.25">
      <c r="A10" s="28"/>
      <c r="B10" s="11">
        <v>1</v>
      </c>
      <c r="C10" s="88" t="s">
        <v>42</v>
      </c>
      <c r="D10" s="89"/>
      <c r="E10" s="73"/>
      <c r="F10" s="74"/>
      <c r="G10" s="12">
        <v>200</v>
      </c>
      <c r="H10" s="43"/>
      <c r="I10" s="44">
        <f>G10*H10</f>
        <v>0</v>
      </c>
      <c r="J10" s="32"/>
    </row>
    <row r="11" spans="1:10" x14ac:dyDescent="0.25">
      <c r="B11" s="35"/>
      <c r="C11" s="77" t="s">
        <v>57</v>
      </c>
      <c r="D11" s="78"/>
      <c r="E11" s="90" t="s">
        <v>6</v>
      </c>
      <c r="F11" s="91"/>
      <c r="G11" s="92"/>
      <c r="H11" s="38"/>
      <c r="I11" s="38"/>
    </row>
    <row r="12" spans="1:10" x14ac:dyDescent="0.25">
      <c r="B12" s="35"/>
      <c r="C12" s="36" t="s">
        <v>39</v>
      </c>
      <c r="D12" s="36"/>
      <c r="E12" s="37"/>
      <c r="F12" s="36"/>
      <c r="G12" s="36"/>
      <c r="H12" s="38"/>
      <c r="I12" s="38"/>
    </row>
    <row r="13" spans="1:10" ht="30.75" x14ac:dyDescent="0.25">
      <c r="A13" s="28"/>
      <c r="B13" s="35"/>
      <c r="C13" s="84" t="s">
        <v>58</v>
      </c>
      <c r="D13" s="84"/>
      <c r="E13" s="75" t="s">
        <v>6</v>
      </c>
      <c r="F13" s="76"/>
      <c r="G13" s="40">
        <v>1</v>
      </c>
      <c r="H13" s="43"/>
      <c r="I13" s="38"/>
      <c r="J13" s="34"/>
    </row>
    <row r="14" spans="1:10" ht="30.75" x14ac:dyDescent="0.25">
      <c r="A14" s="28"/>
      <c r="B14" s="35"/>
      <c r="C14" s="84" t="s">
        <v>43</v>
      </c>
      <c r="D14" s="84"/>
      <c r="E14" s="75" t="s">
        <v>6</v>
      </c>
      <c r="F14" s="76"/>
      <c r="G14" s="40">
        <v>1</v>
      </c>
      <c r="H14" s="43"/>
      <c r="I14" s="38"/>
      <c r="J14" s="34"/>
    </row>
    <row r="15" spans="1:10" ht="30.75" x14ac:dyDescent="0.25">
      <c r="A15" s="28"/>
      <c r="B15" s="35"/>
      <c r="C15" s="84" t="s">
        <v>44</v>
      </c>
      <c r="D15" s="84"/>
      <c r="E15" s="75" t="s">
        <v>6</v>
      </c>
      <c r="F15" s="76"/>
      <c r="G15" s="40">
        <v>1</v>
      </c>
      <c r="H15" s="43"/>
      <c r="I15" s="38"/>
      <c r="J15" s="34"/>
    </row>
    <row r="16" spans="1:10" ht="30.75" x14ac:dyDescent="0.25">
      <c r="A16" s="28"/>
      <c r="B16" s="35"/>
      <c r="C16" s="84" t="s">
        <v>59</v>
      </c>
      <c r="D16" s="84"/>
      <c r="E16" s="75" t="s">
        <v>6</v>
      </c>
      <c r="F16" s="76"/>
      <c r="G16" s="40">
        <v>1</v>
      </c>
      <c r="H16" s="43"/>
      <c r="I16" s="38"/>
      <c r="J16" s="47"/>
    </row>
    <row r="17" spans="1:10" ht="30.75" x14ac:dyDescent="0.25">
      <c r="A17" s="28"/>
      <c r="B17" s="35"/>
      <c r="C17" s="84" t="s">
        <v>45</v>
      </c>
      <c r="D17" s="84"/>
      <c r="E17" s="75" t="s">
        <v>6</v>
      </c>
      <c r="F17" s="76"/>
      <c r="G17" s="40">
        <v>1</v>
      </c>
      <c r="H17" s="43"/>
      <c r="I17" s="38"/>
      <c r="J17" s="34"/>
    </row>
    <row r="18" spans="1:10" ht="30.75" customHeight="1" x14ac:dyDescent="0.25">
      <c r="A18" s="28"/>
      <c r="B18" s="35"/>
      <c r="C18" s="81" t="s">
        <v>46</v>
      </c>
      <c r="D18" s="82"/>
      <c r="E18" s="75" t="s">
        <v>6</v>
      </c>
      <c r="F18" s="76"/>
      <c r="G18" s="40">
        <v>1</v>
      </c>
      <c r="H18" s="43"/>
      <c r="I18" s="38"/>
      <c r="J18" s="34"/>
    </row>
    <row r="19" spans="1:10" ht="30.75" x14ac:dyDescent="0.25">
      <c r="A19" s="28"/>
      <c r="B19" s="35"/>
      <c r="C19" s="81" t="s">
        <v>47</v>
      </c>
      <c r="D19" s="82"/>
      <c r="E19" s="75" t="s">
        <v>6</v>
      </c>
      <c r="F19" s="76"/>
      <c r="G19" s="40">
        <v>1</v>
      </c>
      <c r="H19" s="43"/>
      <c r="I19" s="38"/>
      <c r="J19" s="34"/>
    </row>
    <row r="20" spans="1:10" ht="30.75" x14ac:dyDescent="0.25">
      <c r="A20" s="28"/>
      <c r="B20" s="35"/>
      <c r="C20" s="81" t="s">
        <v>55</v>
      </c>
      <c r="D20" s="82"/>
      <c r="E20" s="75" t="s">
        <v>6</v>
      </c>
      <c r="F20" s="76"/>
      <c r="G20" s="40">
        <v>1</v>
      </c>
      <c r="H20" s="43"/>
      <c r="I20" s="38"/>
      <c r="J20" s="34"/>
    </row>
    <row r="21" spans="1:10" ht="30.75" x14ac:dyDescent="0.25">
      <c r="A21" s="28"/>
      <c r="B21" s="35"/>
      <c r="C21" s="81" t="s">
        <v>60</v>
      </c>
      <c r="D21" s="82"/>
      <c r="E21" s="75" t="s">
        <v>6</v>
      </c>
      <c r="F21" s="76"/>
      <c r="G21" s="40">
        <v>1</v>
      </c>
      <c r="H21" s="43"/>
      <c r="I21" s="38"/>
      <c r="J21" s="34"/>
    </row>
    <row r="22" spans="1:10" ht="14.25" customHeight="1" x14ac:dyDescent="0.25">
      <c r="A22" s="28"/>
      <c r="B22" s="35"/>
      <c r="C22" s="59"/>
      <c r="D22" s="60"/>
      <c r="E22" s="61"/>
      <c r="F22" s="62"/>
      <c r="G22" s="63"/>
      <c r="H22" s="64"/>
      <c r="I22" s="65"/>
      <c r="J22" s="66"/>
    </row>
    <row r="23" spans="1:10" ht="19.5" customHeight="1" x14ac:dyDescent="0.25">
      <c r="A23" s="28"/>
      <c r="B23" s="35"/>
      <c r="C23" s="79" t="s">
        <v>61</v>
      </c>
      <c r="D23" s="80"/>
      <c r="E23" s="68"/>
      <c r="F23" s="69"/>
      <c r="G23" s="69"/>
      <c r="H23" s="70"/>
      <c r="I23" s="38"/>
      <c r="J23" s="58"/>
    </row>
    <row r="24" spans="1:10" ht="18.75" customHeight="1" x14ac:dyDescent="0.25">
      <c r="A24" s="28"/>
      <c r="B24" s="35"/>
      <c r="C24" s="83" t="s">
        <v>63</v>
      </c>
      <c r="D24" s="83"/>
      <c r="E24" s="75" t="s">
        <v>6</v>
      </c>
      <c r="F24" s="76"/>
      <c r="G24" s="67">
        <v>200</v>
      </c>
      <c r="H24" s="54"/>
      <c r="I24" s="38"/>
      <c r="J24" s="58"/>
    </row>
    <row r="25" spans="1:10" ht="19.5" customHeight="1" x14ac:dyDescent="0.25">
      <c r="A25" s="28"/>
      <c r="B25" s="35"/>
      <c r="C25" s="83" t="s">
        <v>64</v>
      </c>
      <c r="D25" s="83"/>
      <c r="E25" s="75" t="s">
        <v>6</v>
      </c>
      <c r="F25" s="76"/>
      <c r="G25" s="67">
        <v>200</v>
      </c>
      <c r="H25" s="54"/>
      <c r="I25" s="38"/>
      <c r="J25" s="58"/>
    </row>
    <row r="26" spans="1:10" ht="15.75" customHeight="1" x14ac:dyDescent="0.25">
      <c r="A26" s="28"/>
      <c r="B26" s="35"/>
      <c r="C26" s="83" t="s">
        <v>65</v>
      </c>
      <c r="D26" s="83"/>
      <c r="E26" s="75" t="s">
        <v>6</v>
      </c>
      <c r="F26" s="76"/>
      <c r="G26" s="67">
        <v>200</v>
      </c>
      <c r="H26" s="54"/>
      <c r="I26" s="38"/>
      <c r="J26" s="58"/>
    </row>
    <row r="27" spans="1:10" ht="16.5" customHeight="1" x14ac:dyDescent="0.25">
      <c r="A27" s="28"/>
      <c r="B27" s="35"/>
      <c r="C27" s="83" t="s">
        <v>66</v>
      </c>
      <c r="D27" s="83"/>
      <c r="E27" s="75" t="s">
        <v>6</v>
      </c>
      <c r="F27" s="76"/>
      <c r="G27" s="67">
        <v>200</v>
      </c>
      <c r="H27" s="54"/>
      <c r="I27" s="38"/>
      <c r="J27" s="58"/>
    </row>
    <row r="28" spans="1:10" ht="15.75" customHeight="1" x14ac:dyDescent="0.25">
      <c r="A28" s="28"/>
      <c r="B28" s="35"/>
      <c r="C28" s="83" t="s">
        <v>67</v>
      </c>
      <c r="D28" s="83"/>
      <c r="E28" s="75" t="s">
        <v>6</v>
      </c>
      <c r="F28" s="76"/>
      <c r="G28" s="67">
        <v>200</v>
      </c>
      <c r="H28" s="54"/>
      <c r="I28" s="38"/>
      <c r="J28" s="58"/>
    </row>
    <row r="29" spans="1:10" ht="30.75" x14ac:dyDescent="0.25">
      <c r="A29" s="28"/>
      <c r="B29" s="35"/>
      <c r="C29" s="83" t="s">
        <v>68</v>
      </c>
      <c r="D29" s="83"/>
      <c r="E29" s="75" t="s">
        <v>6</v>
      </c>
      <c r="F29" s="76"/>
      <c r="G29" s="67">
        <v>200</v>
      </c>
      <c r="H29" s="54"/>
      <c r="I29" s="38"/>
      <c r="J29" s="58"/>
    </row>
    <row r="30" spans="1:10" ht="15.75" x14ac:dyDescent="0.25">
      <c r="H30" s="45" t="s">
        <v>36</v>
      </c>
      <c r="I30" s="46">
        <f>I10</f>
        <v>0</v>
      </c>
    </row>
    <row r="31" spans="1:10" x14ac:dyDescent="0.25">
      <c r="H31" s="13"/>
    </row>
    <row r="32" spans="1:10" ht="30.75" x14ac:dyDescent="0.25">
      <c r="A32" s="28"/>
      <c r="B32" s="11">
        <v>2</v>
      </c>
      <c r="C32" s="79" t="s">
        <v>50</v>
      </c>
      <c r="D32" s="80"/>
      <c r="E32" s="52"/>
      <c r="F32" s="53"/>
      <c r="G32" s="52">
        <v>200</v>
      </c>
      <c r="H32" s="54"/>
      <c r="I32" s="55">
        <f>G32*H32</f>
        <v>0</v>
      </c>
      <c r="J32" s="48"/>
    </row>
    <row r="33" spans="1:10" x14ac:dyDescent="0.25">
      <c r="B33" s="35"/>
      <c r="C33" s="77" t="s">
        <v>54</v>
      </c>
      <c r="D33" s="78"/>
      <c r="E33" s="90" t="s">
        <v>6</v>
      </c>
      <c r="F33" s="91"/>
      <c r="G33" s="92"/>
      <c r="H33" s="56"/>
      <c r="I33" s="56"/>
      <c r="J33" s="33"/>
    </row>
    <row r="34" spans="1:10" x14ac:dyDescent="0.25">
      <c r="B34" s="35"/>
      <c r="C34" s="77" t="s">
        <v>51</v>
      </c>
      <c r="D34" s="78"/>
      <c r="E34" s="90" t="s">
        <v>6</v>
      </c>
      <c r="F34" s="91"/>
      <c r="G34" s="92"/>
      <c r="H34" s="56"/>
      <c r="I34" s="56"/>
      <c r="J34" s="33"/>
    </row>
    <row r="35" spans="1:10" x14ac:dyDescent="0.25">
      <c r="B35" s="35"/>
      <c r="C35" s="77" t="s">
        <v>52</v>
      </c>
      <c r="D35" s="78"/>
      <c r="E35" s="90" t="s">
        <v>53</v>
      </c>
      <c r="F35" s="91"/>
      <c r="G35" s="92"/>
      <c r="H35" s="56"/>
      <c r="I35" s="56"/>
      <c r="J35" s="33"/>
    </row>
    <row r="36" spans="1:10" x14ac:dyDescent="0.25">
      <c r="B36" s="35"/>
      <c r="C36" s="77" t="s">
        <v>56</v>
      </c>
      <c r="D36" s="78"/>
      <c r="E36" s="90" t="s">
        <v>6</v>
      </c>
      <c r="F36" s="91"/>
      <c r="G36" s="92"/>
      <c r="H36" s="56"/>
      <c r="I36" s="56"/>
      <c r="J36" s="33"/>
    </row>
    <row r="37" spans="1:10" ht="15.75" x14ac:dyDescent="0.25">
      <c r="C37" s="33"/>
      <c r="D37" s="33"/>
      <c r="E37" s="33"/>
      <c r="F37" s="33"/>
      <c r="G37" s="20"/>
      <c r="H37" s="57" t="s">
        <v>36</v>
      </c>
      <c r="I37" s="50">
        <f>I32</f>
        <v>0</v>
      </c>
      <c r="J37" s="33"/>
    </row>
    <row r="38" spans="1:10" ht="15.75" x14ac:dyDescent="0.25">
      <c r="C38" s="33"/>
      <c r="D38" s="33"/>
      <c r="E38" s="33"/>
      <c r="F38" s="33"/>
      <c r="G38" s="33"/>
      <c r="H38" s="49"/>
      <c r="I38" s="51"/>
      <c r="J38" s="33"/>
    </row>
    <row r="39" spans="1:10" x14ac:dyDescent="0.25">
      <c r="D39" s="22" t="s">
        <v>28</v>
      </c>
      <c r="E39" s="93" t="s">
        <v>13</v>
      </c>
      <c r="F39" s="93"/>
      <c r="G39" s="93"/>
      <c r="H39" s="93"/>
      <c r="I39" s="93"/>
    </row>
    <row r="40" spans="1:10" x14ac:dyDescent="0.25">
      <c r="B40" s="14"/>
      <c r="D40" s="23" t="s">
        <v>11</v>
      </c>
      <c r="E40" s="93" t="s">
        <v>6</v>
      </c>
      <c r="F40" s="93"/>
      <c r="G40" s="93"/>
      <c r="H40" s="93"/>
      <c r="I40" s="93"/>
    </row>
    <row r="41" spans="1:10" x14ac:dyDescent="0.25">
      <c r="B41" s="14"/>
      <c r="D41" s="23" t="s">
        <v>10</v>
      </c>
      <c r="E41" s="93" t="s">
        <v>6</v>
      </c>
      <c r="F41" s="93"/>
      <c r="G41" s="93"/>
      <c r="H41" s="93"/>
      <c r="I41" s="93"/>
    </row>
    <row r="42" spans="1:10" ht="30.75" x14ac:dyDescent="0.25">
      <c r="A42" s="28"/>
      <c r="B42" s="14"/>
      <c r="D42" s="23" t="s">
        <v>12</v>
      </c>
      <c r="E42" s="93" t="s">
        <v>34</v>
      </c>
      <c r="F42" s="93"/>
      <c r="G42" s="93"/>
      <c r="H42" s="93"/>
      <c r="I42" s="93"/>
    </row>
    <row r="43" spans="1:10" ht="45.75" x14ac:dyDescent="0.25">
      <c r="A43" s="29"/>
      <c r="B43" s="14"/>
      <c r="D43" s="23" t="s">
        <v>29</v>
      </c>
      <c r="E43" s="93" t="s">
        <v>14</v>
      </c>
      <c r="F43" s="93"/>
      <c r="G43" s="93"/>
      <c r="H43" s="93"/>
      <c r="I43" s="93"/>
    </row>
    <row r="44" spans="1:10" x14ac:dyDescent="0.25">
      <c r="C44" s="15" t="s">
        <v>15</v>
      </c>
    </row>
    <row r="45" spans="1:10" x14ac:dyDescent="0.25">
      <c r="B45" s="24">
        <v>1</v>
      </c>
      <c r="C45" s="25" t="s">
        <v>16</v>
      </c>
      <c r="D45" s="16"/>
      <c r="E45" s="93" t="s">
        <v>24</v>
      </c>
      <c r="F45" s="93"/>
      <c r="G45" s="93"/>
      <c r="H45" s="93"/>
      <c r="I45" s="93"/>
    </row>
    <row r="46" spans="1:10" x14ac:dyDescent="0.25">
      <c r="B46" s="24">
        <v>2</v>
      </c>
      <c r="C46" s="25" t="s">
        <v>17</v>
      </c>
      <c r="D46" s="16"/>
      <c r="E46" s="93" t="s">
        <v>1</v>
      </c>
      <c r="F46" s="93"/>
      <c r="G46" s="93"/>
      <c r="H46" s="93"/>
      <c r="I46" s="93"/>
    </row>
    <row r="47" spans="1:10" x14ac:dyDescent="0.25">
      <c r="B47" s="24">
        <v>3</v>
      </c>
      <c r="C47" s="25" t="s">
        <v>35</v>
      </c>
      <c r="D47" s="16"/>
      <c r="E47" s="93" t="s">
        <v>1</v>
      </c>
      <c r="F47" s="93"/>
      <c r="G47" s="93"/>
      <c r="H47" s="93"/>
      <c r="I47" s="93"/>
    </row>
    <row r="48" spans="1:10" x14ac:dyDescent="0.25">
      <c r="B48" s="24">
        <v>4</v>
      </c>
      <c r="C48" s="26" t="s">
        <v>18</v>
      </c>
      <c r="E48" s="17"/>
      <c r="F48" s="18"/>
      <c r="G48" s="18"/>
      <c r="H48" s="18"/>
      <c r="I48" s="18"/>
    </row>
    <row r="49" spans="2:9" x14ac:dyDescent="0.25">
      <c r="B49" s="19"/>
      <c r="C49" s="25" t="s">
        <v>19</v>
      </c>
      <c r="D49" s="16"/>
      <c r="E49" s="93" t="s">
        <v>25</v>
      </c>
      <c r="F49" s="93"/>
      <c r="G49" s="93"/>
      <c r="H49" s="93"/>
      <c r="I49" s="93"/>
    </row>
    <row r="50" spans="2:9" x14ac:dyDescent="0.25">
      <c r="B50" s="19"/>
      <c r="C50" s="25" t="s">
        <v>20</v>
      </c>
      <c r="D50" s="16"/>
      <c r="E50" s="93" t="s">
        <v>25</v>
      </c>
      <c r="F50" s="93"/>
      <c r="G50" s="93"/>
      <c r="H50" s="93"/>
      <c r="I50" s="93"/>
    </row>
    <row r="51" spans="2:9" x14ac:dyDescent="0.25">
      <c r="B51" s="19"/>
      <c r="C51" s="25" t="s">
        <v>21</v>
      </c>
      <c r="D51" s="16"/>
      <c r="E51" s="93" t="s">
        <v>25</v>
      </c>
      <c r="F51" s="93"/>
      <c r="G51" s="93"/>
      <c r="H51" s="93"/>
      <c r="I51" s="93"/>
    </row>
    <row r="52" spans="2:9" x14ac:dyDescent="0.25">
      <c r="B52" s="19"/>
      <c r="C52" s="25" t="s">
        <v>22</v>
      </c>
      <c r="D52" s="16"/>
      <c r="E52" s="93" t="s">
        <v>26</v>
      </c>
      <c r="F52" s="93"/>
      <c r="G52" s="93"/>
      <c r="H52" s="93"/>
      <c r="I52" s="93"/>
    </row>
    <row r="53" spans="2:9" s="5" customFormat="1" ht="5.25" x14ac:dyDescent="0.25"/>
    <row r="54" spans="2:9" x14ac:dyDescent="0.25">
      <c r="C54" s="15" t="s">
        <v>30</v>
      </c>
    </row>
    <row r="55" spans="2:9" x14ac:dyDescent="0.25">
      <c r="C55" s="25" t="s">
        <v>23</v>
      </c>
      <c r="D55" s="16"/>
      <c r="E55" s="93" t="s">
        <v>6</v>
      </c>
      <c r="F55" s="93"/>
      <c r="G55" s="93"/>
      <c r="H55" s="93"/>
      <c r="I55" s="93"/>
    </row>
    <row r="56" spans="2:9" x14ac:dyDescent="0.25">
      <c r="C56" s="25" t="s">
        <v>2</v>
      </c>
      <c r="D56" s="16"/>
      <c r="E56" s="93" t="s">
        <v>6</v>
      </c>
      <c r="F56" s="93"/>
      <c r="G56" s="93"/>
      <c r="H56" s="93"/>
      <c r="I56" s="93"/>
    </row>
    <row r="57" spans="2:9" x14ac:dyDescent="0.25">
      <c r="C57" s="25" t="s">
        <v>31</v>
      </c>
      <c r="D57" s="16"/>
      <c r="E57" s="93" t="s">
        <v>6</v>
      </c>
      <c r="F57" s="93"/>
      <c r="G57" s="93"/>
      <c r="H57" s="93"/>
      <c r="I57" s="93"/>
    </row>
  </sheetData>
  <mergeCells count="64">
    <mergeCell ref="E56:I56"/>
    <mergeCell ref="E57:I57"/>
    <mergeCell ref="E49:I49"/>
    <mergeCell ref="E50:I50"/>
    <mergeCell ref="E51:I51"/>
    <mergeCell ref="E52:I52"/>
    <mergeCell ref="E55:I55"/>
    <mergeCell ref="E45:I45"/>
    <mergeCell ref="E46:I46"/>
    <mergeCell ref="E47:I47"/>
    <mergeCell ref="E39:I39"/>
    <mergeCell ref="E40:I40"/>
    <mergeCell ref="E41:I41"/>
    <mergeCell ref="E42:I42"/>
    <mergeCell ref="E43:I43"/>
    <mergeCell ref="G6:G7"/>
    <mergeCell ref="C21:D21"/>
    <mergeCell ref="C13:D13"/>
    <mergeCell ref="C7:D7"/>
    <mergeCell ref="C10:D10"/>
    <mergeCell ref="C16:D16"/>
    <mergeCell ref="C18:D18"/>
    <mergeCell ref="E11:G11"/>
    <mergeCell ref="C14:D14"/>
    <mergeCell ref="E6:F6"/>
    <mergeCell ref="C11:D11"/>
    <mergeCell ref="C32:D32"/>
    <mergeCell ref="C19:D19"/>
    <mergeCell ref="C20:D20"/>
    <mergeCell ref="C33:D33"/>
    <mergeCell ref="C23:D23"/>
    <mergeCell ref="C24:D24"/>
    <mergeCell ref="C25:D25"/>
    <mergeCell ref="C15:D15"/>
    <mergeCell ref="C17:D17"/>
    <mergeCell ref="C26:D26"/>
    <mergeCell ref="C27:D27"/>
    <mergeCell ref="C28:D28"/>
    <mergeCell ref="C29:D29"/>
    <mergeCell ref="E27:F27"/>
    <mergeCell ref="E28:F28"/>
    <mergeCell ref="E33:G33"/>
    <mergeCell ref="E35:G35"/>
    <mergeCell ref="C36:D36"/>
    <mergeCell ref="E36:G36"/>
    <mergeCell ref="E34:G34"/>
    <mergeCell ref="C34:D34"/>
    <mergeCell ref="C35:D35"/>
    <mergeCell ref="E29:F29"/>
    <mergeCell ref="E23:H23"/>
    <mergeCell ref="E7:F7"/>
    <mergeCell ref="E10:F10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6:F26"/>
  </mergeCells>
  <phoneticPr fontId="0" type="noConversion"/>
  <pageMargins left="0.39370078740157483" right="0.39370078740157483" top="0.39370078740157483" bottom="0.39370078740157483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тендер</vt:lpstr>
      <vt:lpstr>тендер!Заголовки_для_печати</vt:lpstr>
      <vt:lpstr>тендер!Область_печати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Безсонов Олег Володимирович</dc:creator>
  <cp:lastModifiedBy>Васильченко Артем Володимирович</cp:lastModifiedBy>
  <cp:lastPrinted>2022-10-13T12:21:35Z</cp:lastPrinted>
  <dcterms:created xsi:type="dcterms:W3CDTF">2011-11-02T10:54:15Z</dcterms:created>
  <dcterms:modified xsi:type="dcterms:W3CDTF">2022-10-13T13:16:18Z</dcterms:modified>
</cp:coreProperties>
</file>